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jekte und Aktionen\BMBF_Gemeinsam Digital\Unterlagen für LZE_Bewilligung\"/>
    </mc:Choice>
  </mc:AlternateContent>
  <xr:revisionPtr revIDLastSave="0" documentId="13_ncr:1_{250054F2-817D-455E-8393-6314E17E24A6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Honorare" sheetId="1" r:id="rId1"/>
    <sheet name="Aufwandsentschädigung" sheetId="15" r:id="rId2"/>
    <sheet name="Sachausgaben" sheetId="16" r:id="rId3"/>
    <sheet name="Veranstaltungspauschalen" sheetId="17" r:id="rId4"/>
  </sheets>
  <definedNames>
    <definedName name="_xlnm.Print_Titles" localSheetId="1">Aufwandsentschädigung!$8:$8</definedName>
    <definedName name="_xlnm.Print_Titles" localSheetId="0">Honorare!$8:$8</definedName>
    <definedName name="_xlnm.Print_Titles" localSheetId="2">Sachausgaben!$8:$8</definedName>
    <definedName name="_xlnm.Print_Titles" localSheetId="3">Veranstaltungspauschalen!$8:$8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17" l="1"/>
  <c r="C6" i="17"/>
  <c r="F5" i="17"/>
  <c r="C5" i="17"/>
  <c r="C4" i="17"/>
  <c r="C3" i="17"/>
  <c r="F31" i="16"/>
  <c r="F5" i="16" s="1"/>
  <c r="C6" i="16"/>
  <c r="C5" i="16"/>
  <c r="C4" i="16"/>
  <c r="C3" i="16"/>
  <c r="C4" i="15"/>
  <c r="C5" i="15"/>
  <c r="C6" i="15"/>
  <c r="C3" i="15"/>
  <c r="F31" i="15"/>
  <c r="F5" i="15"/>
  <c r="F31" i="1" l="1"/>
  <c r="F5" i="1" s="1"/>
</calcChain>
</file>

<file path=xl/sharedStrings.xml><?xml version="1.0" encoding="utf-8"?>
<sst xmlns="http://schemas.openxmlformats.org/spreadsheetml/2006/main" count="56" uniqueCount="17">
  <si>
    <t>Zahlungsgrund</t>
  </si>
  <si>
    <t>Datum der Zahlung</t>
  </si>
  <si>
    <t>Zahlbetrag</t>
  </si>
  <si>
    <t>Summe</t>
  </si>
  <si>
    <t>Bewilligung laut Finanzplan</t>
  </si>
  <si>
    <t>Summe Zahlbetrag</t>
  </si>
  <si>
    <t>Letztzuwendungsempfänger*in (LZE)</t>
  </si>
  <si>
    <t>Beleg Nr.</t>
  </si>
  <si>
    <t>Empfänger*in</t>
  </si>
  <si>
    <t>Antragsnummer aus der Datenbank</t>
  </si>
  <si>
    <t>Titel des Gesamtprojekts</t>
  </si>
  <si>
    <t>Förderkennzeichen (FKZ) beim dbv</t>
  </si>
  <si>
    <t>Titel des Projekts</t>
  </si>
  <si>
    <r>
      <t xml:space="preserve">Belegliste </t>
    </r>
    <r>
      <rPr>
        <b/>
        <sz val="14"/>
        <color rgb="FFFF0000"/>
        <rFont val="Century Gothic"/>
        <family val="2"/>
      </rPr>
      <t>Honorare</t>
    </r>
  </si>
  <si>
    <r>
      <t xml:space="preserve">Belegliste </t>
    </r>
    <r>
      <rPr>
        <b/>
        <sz val="14"/>
        <color rgb="FFFF0000"/>
        <rFont val="Century Gothic"/>
        <family val="2"/>
      </rPr>
      <t>Aufwandsentschädigung</t>
    </r>
  </si>
  <si>
    <r>
      <t xml:space="preserve">Belegliste </t>
    </r>
    <r>
      <rPr>
        <b/>
        <sz val="14"/>
        <color rgb="FFFF0000"/>
        <rFont val="Century Gothic"/>
        <family val="2"/>
      </rPr>
      <t>Sachausgaben</t>
    </r>
  </si>
  <si>
    <r>
      <t xml:space="preserve">Belegliste </t>
    </r>
    <r>
      <rPr>
        <b/>
        <sz val="14"/>
        <color rgb="FFFF0000"/>
        <rFont val="Century Gothic"/>
        <family val="2"/>
      </rPr>
      <t>Veranstaltungspauschalen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</si>
</sst>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name val="Century Gothic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4"/>
      <color theme="1"/>
      <name val="Century Gothic"/>
      <family val="2"/>
    </font>
    <font>
      <b/>
      <sz val="14"/>
      <color rgb="FFFF0000"/>
      <name val="Century Gothic"/>
      <family val="2"/>
    </font>
    <font>
      <sz val="9"/>
      <name val="Century Gothic"/>
      <family val="2"/>
    </font>
    <font>
      <sz val="9"/>
      <color rgb="FF00B05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4" fontId="1" fillId="0" borderId="0" xfId="0" applyNumberFormat="1" applyFont="1" applyProtection="1">
      <protection locked="0"/>
    </xf>
    <xf numFmtId="4" fontId="0" fillId="0" borderId="0" xfId="0" applyNumberFormat="1" applyProtection="1">
      <protection locked="0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Protection="1">
      <protection locked="0"/>
    </xf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2" borderId="0" xfId="0" applyFont="1" applyFill="1"/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44" fontId="6" fillId="0" borderId="0" xfId="1" applyFont="1" applyFill="1" applyProtection="1"/>
    <xf numFmtId="0" fontId="7" fillId="0" borderId="0" xfId="0" applyFont="1" applyProtection="1">
      <protection locked="0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/>
      <protection locked="0"/>
    </xf>
    <xf numFmtId="0" fontId="10" fillId="0" borderId="1" xfId="0" applyFont="1" applyBorder="1" applyAlignment="1" applyProtection="1">
      <alignment wrapText="1"/>
      <protection locked="0"/>
    </xf>
    <xf numFmtId="14" fontId="10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0" fontId="10" fillId="0" borderId="1" xfId="0" applyFont="1" applyBorder="1" applyProtection="1">
      <protection locked="0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Font="1" applyBorder="1" applyProtection="1">
      <protection locked="0"/>
    </xf>
    <xf numFmtId="0" fontId="10" fillId="0" borderId="7" xfId="0" applyFont="1" applyBorder="1" applyAlignment="1" applyProtection="1">
      <alignment wrapText="1"/>
      <protection locked="0"/>
    </xf>
    <xf numFmtId="14" fontId="10" fillId="0" borderId="7" xfId="0" applyNumberFormat="1" applyFont="1" applyBorder="1" applyProtection="1">
      <protection locked="0"/>
    </xf>
    <xf numFmtId="4" fontId="10" fillId="0" borderId="7" xfId="0" applyNumberFormat="1" applyFont="1" applyBorder="1" applyProtection="1">
      <protection locked="0"/>
    </xf>
    <xf numFmtId="0" fontId="10" fillId="0" borderId="8" xfId="0" applyFont="1" applyBorder="1" applyProtection="1">
      <protection locked="0"/>
    </xf>
    <xf numFmtId="0" fontId="10" fillId="0" borderId="6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11" fillId="0" borderId="0" xfId="0" applyFont="1"/>
    <xf numFmtId="0" fontId="13" fillId="0" borderId="2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/>
      <protection locked="0"/>
    </xf>
    <xf numFmtId="4" fontId="14" fillId="0" borderId="0" xfId="0" applyNumberFormat="1" applyFont="1" applyProtection="1">
      <protection locked="0"/>
    </xf>
    <xf numFmtId="4" fontId="8" fillId="0" borderId="0" xfId="0" applyNumberFormat="1" applyFont="1" applyProtection="1">
      <protection locked="0"/>
    </xf>
    <xf numFmtId="44" fontId="13" fillId="0" borderId="0" xfId="1" applyFont="1" applyFill="1" applyProtection="1"/>
    <xf numFmtId="0" fontId="13" fillId="0" borderId="0" xfId="0" applyFont="1"/>
    <xf numFmtId="4" fontId="13" fillId="0" borderId="0" xfId="0" applyNumberFormat="1" applyFont="1"/>
    <xf numFmtId="0" fontId="10" fillId="0" borderId="8" xfId="0" applyFont="1" applyBorder="1" applyAlignment="1" applyProtection="1">
      <alignment horizontal="left"/>
      <protection locked="0"/>
    </xf>
  </cellXfs>
  <cellStyles count="2">
    <cellStyle name="Standard" xfId="0" builtinId="0"/>
    <cellStyle name="Währung" xfId="1" builtinId="4"/>
  </cellStyles>
  <dxfs count="72"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norare" displayName="Honorare" ref="A8:F31" totalsRowCount="1" headerRowDxfId="47" dataDxfId="45" totalsRowDxfId="46" headerRowBorderDxfId="71" tableBorderDxfId="70" totalsRowBorderDxfId="69">
  <tableColumns count="6">
    <tableColumn id="1" xr3:uid="{00000000-0010-0000-0000-000001000000}" name="Beleg Nr." dataDxfId="59" totalsRowDxfId="58"/>
    <tableColumn id="2" xr3:uid="{00000000-0010-0000-0000-000002000000}" name="Titel des Projekts" dataDxfId="57" totalsRowDxfId="56"/>
    <tableColumn id="3" xr3:uid="{00000000-0010-0000-0000-000003000000}" name="Empfänger*in" dataDxfId="55" totalsRowDxfId="54"/>
    <tableColumn id="4" xr3:uid="{00000000-0010-0000-0000-000004000000}" name="Zahlungsgrund" dataDxfId="53" totalsRowDxfId="52"/>
    <tableColumn id="5" xr3:uid="{00000000-0010-0000-0000-000005000000}" name="Datum der Zahlung" totalsRowLabel="Summe" dataDxfId="51" totalsRowDxfId="50"/>
    <tableColumn id="6" xr3:uid="{00000000-0010-0000-0000-000006000000}" name="Zahlbetrag" totalsRowFunction="sum" dataDxfId="49" totalsRowDxfId="4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60ECC30-8FD7-4787-8C62-F7C4E2DDF513}" name="Honorare8" displayName="Honorare8" ref="A8:F31" totalsRowCount="1" headerRowDxfId="32" dataDxfId="30" totalsRowDxfId="31" headerRowBorderDxfId="68" tableBorderDxfId="67" totalsRowBorderDxfId="66">
  <tableColumns count="6">
    <tableColumn id="1" xr3:uid="{E564482B-BBE7-41DC-B735-35BE2D18DF5F}" name="Beleg Nr." dataDxfId="44" totalsRowDxfId="43"/>
    <tableColumn id="2" xr3:uid="{8F8082BB-1799-4FBF-8498-4B5644849EE1}" name="Titel des Projekts" dataDxfId="42" totalsRowDxfId="41"/>
    <tableColumn id="3" xr3:uid="{78D456A9-FAEB-47E6-B366-AB653613E76A}" name="Empfänger*in" dataDxfId="40" totalsRowDxfId="39"/>
    <tableColumn id="4" xr3:uid="{5420B771-5590-4949-9624-C9C831F278F1}" name="Zahlungsgrund" dataDxfId="38" totalsRowDxfId="37"/>
    <tableColumn id="5" xr3:uid="{8FCCF177-DCBD-47BA-8509-CEAE73B8F0A9}" name="Datum der Zahlung" totalsRowLabel="Summe" dataDxfId="36" totalsRowDxfId="35"/>
    <tableColumn id="6" xr3:uid="{87188797-A71B-49F9-813D-C33243E35177}" name="Zahlbetrag" totalsRowFunction="sum" dataDxfId="34" totalsRowDxfId="33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C95102-9230-49A6-936E-EAF739EE2CF0}" name="Honorare89" displayName="Honorare89" ref="A8:F31" totalsRowCount="1" headerRowDxfId="17" dataDxfId="15" totalsRowDxfId="16" headerRowBorderDxfId="65" tableBorderDxfId="64" totalsRowBorderDxfId="63">
  <tableColumns count="6">
    <tableColumn id="1" xr3:uid="{0041AF26-F84F-4802-9CB2-77F69C9B2A5B}" name="Beleg Nr." dataDxfId="29" totalsRowDxfId="28"/>
    <tableColumn id="2" xr3:uid="{EDF3A88E-3D2C-459F-B82E-D8C52E3EC0C4}" name="Titel des Projekts" dataDxfId="27" totalsRowDxfId="26"/>
    <tableColumn id="3" xr3:uid="{3DB33254-5673-4575-AFE0-8CE4C03907FC}" name="Empfänger*in" dataDxfId="25" totalsRowDxfId="24"/>
    <tableColumn id="4" xr3:uid="{0CDD1F44-09B1-45F8-94C2-FEFCB90ABCAB}" name="Zahlungsgrund" dataDxfId="23" totalsRowDxfId="22"/>
    <tableColumn id="5" xr3:uid="{C4CE310D-E6A8-42F3-94EF-3D92686416C4}" name="Datum der Zahlung" totalsRowLabel="Summe" dataDxfId="21" totalsRowDxfId="20"/>
    <tableColumn id="6" xr3:uid="{CE5641BE-B1F0-47BD-BF5C-FEDE492DF059}" name="Zahlbetrag" totalsRowFunction="sum" dataDxfId="19" totalsRowDxfId="18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4AEA3AB-47DD-4B82-A53F-AF06203B2AEB}" name="Honorare8910" displayName="Honorare8910" ref="A8:F31" totalsRowCount="1" headerRowDxfId="2" dataDxfId="0" totalsRowDxfId="1" headerRowBorderDxfId="62" tableBorderDxfId="61" totalsRowBorderDxfId="60">
  <tableColumns count="6">
    <tableColumn id="1" xr3:uid="{0A7FA084-8E21-4372-BDCB-3AFE0FB952DA}" name="Beleg Nr." dataDxfId="14" totalsRowDxfId="13"/>
    <tableColumn id="2" xr3:uid="{6A2F2DDA-B3E4-4DB2-BB41-8945BEC14DA4}" name="Titel des Projekts" dataDxfId="12" totalsRowDxfId="11"/>
    <tableColumn id="3" xr3:uid="{7025AA0F-EDCC-44B5-B683-17AC2440B562}" name="Empfänger*in" dataDxfId="10" totalsRowDxfId="9"/>
    <tableColumn id="4" xr3:uid="{6167EC31-48C0-45A0-82BB-E5B67AFB594C}" name="Zahlungsgrund" dataDxfId="8" totalsRowDxfId="7"/>
    <tableColumn id="5" xr3:uid="{C1C66CE3-60F6-4074-9CEC-DF8A9823BA13}" name="Datum der Zahlung" totalsRowLabel="Summe" dataDxfId="6" totalsRowDxfId="5"/>
    <tableColumn id="6" xr3:uid="{DFE3A374-0CD5-4017-8B51-3F21FD00F040}" name="Zahlbetrag" totalsRowFunction="sum" dataDxfId="4" totalsRowDxfId="3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view="pageLayout" zoomScaleNormal="100" workbookViewId="0">
      <selection activeCell="A11" sqref="A11"/>
    </sheetView>
  </sheetViews>
  <sheetFormatPr baseColWidth="10" defaultColWidth="11.44140625" defaultRowHeight="14.4" x14ac:dyDescent="0.3"/>
  <cols>
    <col min="1" max="1" width="14.33203125" style="2" customWidth="1"/>
    <col min="2" max="2" width="19.109375" style="2" customWidth="1"/>
    <col min="3" max="3" width="13.109375" style="2" customWidth="1"/>
    <col min="4" max="4" width="36.44140625" style="2" customWidth="1"/>
    <col min="5" max="5" width="23.6640625" style="2" customWidth="1"/>
    <col min="6" max="6" width="16.33203125" style="2" customWidth="1"/>
    <col min="7" max="16384" width="11.44140625" style="2"/>
  </cols>
  <sheetData>
    <row r="1" spans="1:7" ht="18" x14ac:dyDescent="0.35">
      <c r="A1" s="36" t="s">
        <v>13</v>
      </c>
      <c r="B1" s="1"/>
    </row>
    <row r="2" spans="1:7" x14ac:dyDescent="0.3">
      <c r="A2"/>
      <c r="B2"/>
    </row>
    <row r="3" spans="1:7" x14ac:dyDescent="0.3">
      <c r="A3" s="14" t="s">
        <v>6</v>
      </c>
      <c r="B3"/>
      <c r="C3" s="10"/>
      <c r="D3" s="11"/>
      <c r="G3" s="3"/>
    </row>
    <row r="4" spans="1:7" x14ac:dyDescent="0.3">
      <c r="A4" s="14" t="s">
        <v>9</v>
      </c>
      <c r="B4"/>
      <c r="C4" s="12"/>
      <c r="D4" s="13"/>
      <c r="E4" s="17" t="s">
        <v>4</v>
      </c>
      <c r="G4" s="4"/>
    </row>
    <row r="5" spans="1:7" x14ac:dyDescent="0.3">
      <c r="A5" s="14" t="s">
        <v>10</v>
      </c>
      <c r="B5"/>
      <c r="C5" s="10"/>
      <c r="D5" s="11"/>
      <c r="E5" s="17" t="s">
        <v>5</v>
      </c>
      <c r="F5" s="18">
        <f>Honorare[[#Totals],[Zahlbetrag]]</f>
        <v>0</v>
      </c>
    </row>
    <row r="6" spans="1:7" x14ac:dyDescent="0.3">
      <c r="A6" s="15" t="s">
        <v>11</v>
      </c>
      <c r="B6"/>
      <c r="C6" s="12"/>
      <c r="D6" s="13"/>
      <c r="E6" s="8"/>
      <c r="F6" s="9"/>
    </row>
    <row r="7" spans="1:7" x14ac:dyDescent="0.3">
      <c r="A7"/>
      <c r="C7" s="7"/>
      <c r="D7" s="6"/>
      <c r="E7" s="5"/>
      <c r="F7" s="6"/>
    </row>
    <row r="8" spans="1:7" s="16" customFormat="1" ht="13.2" x14ac:dyDescent="0.25">
      <c r="A8" s="20" t="s">
        <v>7</v>
      </c>
      <c r="B8" s="21" t="s">
        <v>12</v>
      </c>
      <c r="C8" s="21" t="s">
        <v>8</v>
      </c>
      <c r="D8" s="21" t="s">
        <v>0</v>
      </c>
      <c r="E8" s="22" t="s">
        <v>1</v>
      </c>
      <c r="F8" s="21" t="s">
        <v>2</v>
      </c>
    </row>
    <row r="9" spans="1:7" s="16" customFormat="1" ht="13.2" x14ac:dyDescent="0.25">
      <c r="A9" s="23">
        <v>100</v>
      </c>
      <c r="B9" s="24"/>
      <c r="C9" s="24"/>
      <c r="D9" s="24"/>
      <c r="E9" s="25"/>
      <c r="F9" s="26"/>
    </row>
    <row r="10" spans="1:7" s="16" customFormat="1" ht="13.2" x14ac:dyDescent="0.25">
      <c r="A10" s="23">
        <v>101</v>
      </c>
      <c r="B10" s="27"/>
      <c r="C10" s="24"/>
      <c r="D10" s="24"/>
      <c r="E10" s="25"/>
      <c r="F10" s="26"/>
    </row>
    <row r="11" spans="1:7" s="16" customFormat="1" ht="13.2" x14ac:dyDescent="0.25">
      <c r="A11" s="23">
        <v>102</v>
      </c>
      <c r="B11" s="27"/>
      <c r="C11" s="24"/>
      <c r="D11" s="24"/>
      <c r="E11" s="25"/>
      <c r="F11" s="26"/>
    </row>
    <row r="12" spans="1:7" s="16" customFormat="1" ht="13.2" x14ac:dyDescent="0.25">
      <c r="A12" s="28"/>
      <c r="B12" s="27"/>
      <c r="C12" s="24"/>
      <c r="D12" s="24"/>
      <c r="E12" s="25"/>
      <c r="F12" s="26"/>
    </row>
    <row r="13" spans="1:7" s="16" customFormat="1" ht="13.2" x14ac:dyDescent="0.25">
      <c r="A13" s="23"/>
      <c r="B13" s="27"/>
      <c r="C13" s="24"/>
      <c r="D13" s="24"/>
      <c r="E13" s="25"/>
      <c r="F13" s="26"/>
    </row>
    <row r="14" spans="1:7" s="16" customFormat="1" ht="13.2" x14ac:dyDescent="0.25">
      <c r="A14" s="23"/>
      <c r="B14" s="27"/>
      <c r="C14" s="24"/>
      <c r="D14" s="24"/>
      <c r="E14" s="25"/>
      <c r="F14" s="26"/>
    </row>
    <row r="15" spans="1:7" s="16" customFormat="1" ht="13.2" x14ac:dyDescent="0.25">
      <c r="A15" s="23"/>
      <c r="B15" s="27"/>
      <c r="C15" s="24"/>
      <c r="D15" s="24"/>
      <c r="E15" s="25"/>
      <c r="F15" s="26"/>
    </row>
    <row r="16" spans="1:7" s="16" customFormat="1" ht="13.2" x14ac:dyDescent="0.25">
      <c r="A16" s="28"/>
      <c r="B16" s="27"/>
      <c r="C16" s="24"/>
      <c r="D16" s="24"/>
      <c r="E16" s="25"/>
      <c r="F16" s="26"/>
    </row>
    <row r="17" spans="1:6" s="16" customFormat="1" ht="13.2" x14ac:dyDescent="0.25">
      <c r="A17" s="23"/>
      <c r="B17" s="27"/>
      <c r="C17" s="24"/>
      <c r="D17" s="24"/>
      <c r="E17" s="25"/>
      <c r="F17" s="26"/>
    </row>
    <row r="18" spans="1:6" s="16" customFormat="1" ht="13.2" x14ac:dyDescent="0.25">
      <c r="A18" s="23"/>
      <c r="B18" s="27"/>
      <c r="C18" s="24"/>
      <c r="D18" s="24"/>
      <c r="E18" s="25"/>
      <c r="F18" s="26"/>
    </row>
    <row r="19" spans="1:6" s="16" customFormat="1" ht="13.2" x14ac:dyDescent="0.25">
      <c r="A19" s="23"/>
      <c r="B19" s="27"/>
      <c r="C19" s="24"/>
      <c r="D19" s="24"/>
      <c r="E19" s="25"/>
      <c r="F19" s="26"/>
    </row>
    <row r="20" spans="1:6" s="16" customFormat="1" ht="13.2" x14ac:dyDescent="0.25">
      <c r="A20" s="23"/>
      <c r="B20" s="27"/>
      <c r="C20" s="24"/>
      <c r="D20" s="24"/>
      <c r="E20" s="25"/>
      <c r="F20" s="26"/>
    </row>
    <row r="21" spans="1:6" s="16" customFormat="1" ht="13.2" x14ac:dyDescent="0.25">
      <c r="A21" s="23"/>
      <c r="B21" s="27"/>
      <c r="C21" s="24"/>
      <c r="D21" s="24"/>
      <c r="E21" s="25"/>
      <c r="F21" s="26"/>
    </row>
    <row r="22" spans="1:6" s="16" customFormat="1" ht="13.2" x14ac:dyDescent="0.25">
      <c r="A22" s="23"/>
      <c r="B22" s="27"/>
      <c r="C22" s="24"/>
      <c r="D22" s="24"/>
      <c r="E22" s="25"/>
      <c r="F22" s="26"/>
    </row>
    <row r="23" spans="1:6" s="16" customFormat="1" ht="13.2" x14ac:dyDescent="0.25">
      <c r="A23" s="28"/>
      <c r="B23" s="27"/>
      <c r="C23" s="24"/>
      <c r="D23" s="24"/>
      <c r="E23" s="25"/>
      <c r="F23" s="26"/>
    </row>
    <row r="24" spans="1:6" s="16" customFormat="1" ht="13.2" x14ac:dyDescent="0.25">
      <c r="A24" s="23"/>
      <c r="B24" s="27"/>
      <c r="C24" s="24"/>
      <c r="D24" s="24"/>
      <c r="E24" s="25"/>
      <c r="F24" s="26"/>
    </row>
    <row r="25" spans="1:6" s="16" customFormat="1" ht="13.2" x14ac:dyDescent="0.25">
      <c r="A25" s="23"/>
      <c r="B25" s="27"/>
      <c r="C25" s="24"/>
      <c r="D25" s="24"/>
      <c r="E25" s="25"/>
      <c r="F25" s="26"/>
    </row>
    <row r="26" spans="1:6" s="16" customFormat="1" ht="13.2" x14ac:dyDescent="0.25">
      <c r="A26" s="23"/>
      <c r="B26" s="27"/>
      <c r="C26" s="24"/>
      <c r="D26" s="24"/>
      <c r="E26" s="25"/>
      <c r="F26" s="26"/>
    </row>
    <row r="27" spans="1:6" s="16" customFormat="1" ht="13.2" x14ac:dyDescent="0.25">
      <c r="A27" s="28"/>
      <c r="B27" s="27"/>
      <c r="C27" s="24"/>
      <c r="D27" s="24"/>
      <c r="E27" s="25"/>
      <c r="F27" s="26"/>
    </row>
    <row r="28" spans="1:6" s="16" customFormat="1" ht="13.2" x14ac:dyDescent="0.25">
      <c r="A28" s="23"/>
      <c r="B28" s="29"/>
      <c r="C28" s="30"/>
      <c r="D28" s="30"/>
      <c r="E28" s="31"/>
      <c r="F28" s="32"/>
    </row>
    <row r="29" spans="1:6" s="16" customFormat="1" ht="13.2" x14ac:dyDescent="0.25">
      <c r="A29" s="23"/>
      <c r="B29" s="29"/>
      <c r="C29" s="30"/>
      <c r="D29" s="30"/>
      <c r="E29" s="25"/>
      <c r="F29" s="26"/>
    </row>
    <row r="30" spans="1:6" s="16" customFormat="1" ht="13.2" x14ac:dyDescent="0.25">
      <c r="A30" s="23"/>
      <c r="B30" s="29"/>
      <c r="C30" s="30"/>
      <c r="D30" s="30"/>
      <c r="E30" s="25"/>
      <c r="F30" s="26"/>
    </row>
    <row r="31" spans="1:6" s="16" customFormat="1" ht="13.2" x14ac:dyDescent="0.25">
      <c r="A31" s="33"/>
      <c r="B31" s="29"/>
      <c r="C31" s="30"/>
      <c r="D31" s="30"/>
      <c r="E31" s="34" t="s">
        <v>3</v>
      </c>
      <c r="F31" s="35">
        <f>SUBTOTAL(109,Honorare[Zahlbetrag])</f>
        <v>0</v>
      </c>
    </row>
    <row r="32" spans="1:6" s="16" customFormat="1" ht="13.2" x14ac:dyDescent="0.25"/>
    <row r="33" s="16" customFormat="1" ht="13.2" x14ac:dyDescent="0.25"/>
    <row r="34" s="16" customFormat="1" ht="13.2" x14ac:dyDescent="0.25"/>
    <row r="35" s="16" customFormat="1" ht="13.2" x14ac:dyDescent="0.25"/>
    <row r="36" s="16" customFormat="1" ht="13.2" x14ac:dyDescent="0.25"/>
    <row r="37" s="16" customFormat="1" ht="13.2" x14ac:dyDescent="0.25"/>
    <row r="38" s="16" customFormat="1" ht="13.2" x14ac:dyDescent="0.25"/>
    <row r="39" s="16" customFormat="1" ht="13.2" x14ac:dyDescent="0.25"/>
    <row r="40" s="16" customFormat="1" ht="13.2" x14ac:dyDescent="0.25"/>
    <row r="41" s="16" customFormat="1" ht="13.2" x14ac:dyDescent="0.25"/>
  </sheetData>
  <sortState xmlns:xlrd2="http://schemas.microsoft.com/office/spreadsheetml/2017/richdata2" ref="A9:I9">
    <sortCondition ref="A9"/>
  </sortState>
  <mergeCells count="4">
    <mergeCell ref="C3:D3"/>
    <mergeCell ref="C5:D5"/>
    <mergeCell ref="C4:D4"/>
    <mergeCell ref="C6:D6"/>
  </mergeCells>
  <dataValidations xWindow="625" yWindow="317" count="4">
    <dataValidation allowBlank="1" showInputMessage="1" showErrorMessage="1" prompt="Hier bitte den Namen der antragstellenden Institution/LZE eintragen" sqref="C3:D3" xr:uid="{00000000-0002-0000-0000-000000000000}"/>
    <dataValidation allowBlank="1" showInputMessage="1" showErrorMessage="1" prompt="aus der Förderdaten-bank _x000a_z.B. 60 000 001" sqref="C4:D4" xr:uid="{00000000-0002-0000-0000-000001000000}"/>
    <dataValidation allowBlank="1" showInputMessage="1" showErrorMessage="1" prompt="FKZ steht im Zuwendungs-vertrag _x000a_z.B. 18-1-01" sqref="C6:D6" xr:uid="{00000000-0002-0000-0000-000002000000}"/>
    <dataValidation type="whole" errorStyle="warning" allowBlank="1" showInputMessage="1" showErrorMessage="1" error="Bitte vergeben sie Belegnummern für Honorare nach dem Muster 100+x" sqref="A9:A30" xr:uid="{00000000-0002-0000-0000-000006000000}">
      <formula1>100</formula1>
      <formula2>199</formula2>
    </dataValidation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28C8-13A8-4F57-BECD-9DF0DFE3C8A8}">
  <dimension ref="A1:G40"/>
  <sheetViews>
    <sheetView view="pageLayout" zoomScaleNormal="100" workbookViewId="0">
      <selection activeCell="C16" sqref="C16"/>
    </sheetView>
  </sheetViews>
  <sheetFormatPr baseColWidth="10" defaultColWidth="11.44140625" defaultRowHeight="14.4" x14ac:dyDescent="0.3"/>
  <cols>
    <col min="1" max="1" width="14.33203125" style="2" customWidth="1"/>
    <col min="2" max="2" width="19.109375" style="2" customWidth="1"/>
    <col min="3" max="3" width="13.109375" style="2" customWidth="1"/>
    <col min="4" max="4" width="36.44140625" style="2" customWidth="1"/>
    <col min="5" max="5" width="23.6640625" style="2" customWidth="1"/>
    <col min="6" max="6" width="16.33203125" style="2" customWidth="1"/>
    <col min="7" max="16384" width="11.44140625" style="2"/>
  </cols>
  <sheetData>
    <row r="1" spans="1:7" ht="18" x14ac:dyDescent="0.35">
      <c r="A1" s="36" t="s">
        <v>14</v>
      </c>
      <c r="B1" s="1"/>
    </row>
    <row r="2" spans="1:7" x14ac:dyDescent="0.3">
      <c r="A2"/>
      <c r="B2"/>
    </row>
    <row r="3" spans="1:7" s="17" customFormat="1" ht="13.2" x14ac:dyDescent="0.3">
      <c r="A3" s="14" t="s">
        <v>6</v>
      </c>
      <c r="B3" s="14"/>
      <c r="C3" s="37">
        <f>Honorare!C3</f>
        <v>0</v>
      </c>
      <c r="D3" s="38"/>
      <c r="G3" s="39"/>
    </row>
    <row r="4" spans="1:7" s="17" customFormat="1" ht="13.2" x14ac:dyDescent="0.3">
      <c r="A4" s="14" t="s">
        <v>9</v>
      </c>
      <c r="B4" s="14"/>
      <c r="C4" s="37">
        <f>Honorare!C4</f>
        <v>0</v>
      </c>
      <c r="D4" s="38"/>
      <c r="E4" s="17" t="s">
        <v>4</v>
      </c>
      <c r="G4" s="40"/>
    </row>
    <row r="5" spans="1:7" s="17" customFormat="1" ht="13.2" x14ac:dyDescent="0.3">
      <c r="A5" s="14" t="s">
        <v>10</v>
      </c>
      <c r="B5" s="14"/>
      <c r="C5" s="37">
        <f>Honorare!C5</f>
        <v>0</v>
      </c>
      <c r="D5" s="38"/>
      <c r="E5" s="17" t="s">
        <v>5</v>
      </c>
      <c r="F5" s="41">
        <f>Honorare8[[#Totals],[Zahlbetrag]]</f>
        <v>0</v>
      </c>
    </row>
    <row r="6" spans="1:7" s="17" customFormat="1" ht="13.2" x14ac:dyDescent="0.3">
      <c r="A6" s="15" t="s">
        <v>11</v>
      </c>
      <c r="B6" s="14"/>
      <c r="C6" s="37">
        <f>Honorare!C6</f>
        <v>0</v>
      </c>
      <c r="D6" s="38"/>
      <c r="E6" s="42"/>
      <c r="F6" s="43"/>
    </row>
    <row r="7" spans="1:7" x14ac:dyDescent="0.3">
      <c r="A7"/>
      <c r="C7" s="7"/>
      <c r="D7" s="6"/>
      <c r="E7" s="5"/>
      <c r="F7" s="6"/>
    </row>
    <row r="8" spans="1:7" s="16" customFormat="1" ht="13.2" x14ac:dyDescent="0.25">
      <c r="A8" s="20" t="s">
        <v>7</v>
      </c>
      <c r="B8" s="21" t="s">
        <v>12</v>
      </c>
      <c r="C8" s="21" t="s">
        <v>8</v>
      </c>
      <c r="D8" s="21" t="s">
        <v>0</v>
      </c>
      <c r="E8" s="22" t="s">
        <v>1</v>
      </c>
      <c r="F8" s="21" t="s">
        <v>2</v>
      </c>
    </row>
    <row r="9" spans="1:7" s="16" customFormat="1" ht="13.2" x14ac:dyDescent="0.25">
      <c r="A9" s="23">
        <v>200</v>
      </c>
      <c r="B9" s="24"/>
      <c r="C9" s="24"/>
      <c r="D9" s="24"/>
      <c r="E9" s="25"/>
      <c r="F9" s="26"/>
    </row>
    <row r="10" spans="1:7" s="16" customFormat="1" ht="13.2" x14ac:dyDescent="0.25">
      <c r="A10" s="23">
        <v>201</v>
      </c>
      <c r="B10" s="27"/>
      <c r="C10" s="24"/>
      <c r="D10" s="24"/>
      <c r="E10" s="25"/>
      <c r="F10" s="26"/>
    </row>
    <row r="11" spans="1:7" s="16" customFormat="1" ht="13.2" x14ac:dyDescent="0.25">
      <c r="A11" s="23">
        <v>202</v>
      </c>
      <c r="B11" s="27"/>
      <c r="C11" s="24"/>
      <c r="D11" s="24"/>
      <c r="E11" s="25"/>
      <c r="F11" s="26"/>
    </row>
    <row r="12" spans="1:7" s="16" customFormat="1" ht="13.2" x14ac:dyDescent="0.25">
      <c r="A12" s="28"/>
      <c r="B12" s="27"/>
      <c r="C12" s="24"/>
      <c r="D12" s="24"/>
      <c r="E12" s="25"/>
      <c r="F12" s="26"/>
    </row>
    <row r="13" spans="1:7" s="16" customFormat="1" ht="13.2" x14ac:dyDescent="0.25">
      <c r="A13" s="23"/>
      <c r="B13" s="27"/>
      <c r="C13" s="24"/>
      <c r="D13" s="24"/>
      <c r="E13" s="25"/>
      <c r="F13" s="26"/>
    </row>
    <row r="14" spans="1:7" s="16" customFormat="1" ht="13.2" x14ac:dyDescent="0.25">
      <c r="A14" s="28"/>
      <c r="B14" s="27"/>
      <c r="C14" s="24"/>
      <c r="D14" s="24"/>
      <c r="E14" s="25"/>
      <c r="F14" s="26"/>
    </row>
    <row r="15" spans="1:7" s="16" customFormat="1" ht="13.2" x14ac:dyDescent="0.25">
      <c r="A15" s="23"/>
      <c r="B15" s="27"/>
      <c r="C15" s="24"/>
      <c r="D15" s="24"/>
      <c r="E15" s="25"/>
      <c r="F15" s="26"/>
    </row>
    <row r="16" spans="1:7" s="16" customFormat="1" ht="13.2" x14ac:dyDescent="0.25">
      <c r="A16" s="28"/>
      <c r="B16" s="27"/>
      <c r="C16" s="24"/>
      <c r="D16" s="24"/>
      <c r="E16" s="25"/>
      <c r="F16" s="26"/>
    </row>
    <row r="17" spans="1:6" s="16" customFormat="1" ht="13.2" x14ac:dyDescent="0.25">
      <c r="A17" s="23"/>
      <c r="B17" s="27"/>
      <c r="C17" s="24"/>
      <c r="D17" s="24"/>
      <c r="E17" s="25"/>
      <c r="F17" s="26"/>
    </row>
    <row r="18" spans="1:6" s="16" customFormat="1" ht="13.2" x14ac:dyDescent="0.25">
      <c r="A18" s="28"/>
      <c r="B18" s="27"/>
      <c r="C18" s="24"/>
      <c r="D18" s="24"/>
      <c r="E18" s="25"/>
      <c r="F18" s="26"/>
    </row>
    <row r="19" spans="1:6" s="16" customFormat="1" ht="13.2" x14ac:dyDescent="0.25">
      <c r="A19" s="23"/>
      <c r="B19" s="27"/>
      <c r="C19" s="24"/>
      <c r="D19" s="24"/>
      <c r="E19" s="25"/>
      <c r="F19" s="26"/>
    </row>
    <row r="20" spans="1:6" s="16" customFormat="1" ht="13.2" x14ac:dyDescent="0.25">
      <c r="A20" s="28"/>
      <c r="B20" s="27"/>
      <c r="C20" s="24"/>
      <c r="D20" s="24"/>
      <c r="E20" s="25"/>
      <c r="F20" s="26"/>
    </row>
    <row r="21" spans="1:6" s="16" customFormat="1" ht="13.2" x14ac:dyDescent="0.25">
      <c r="A21" s="23"/>
      <c r="B21" s="27"/>
      <c r="C21" s="24"/>
      <c r="D21" s="24"/>
      <c r="E21" s="25"/>
      <c r="F21" s="26"/>
    </row>
    <row r="22" spans="1:6" s="16" customFormat="1" ht="13.2" x14ac:dyDescent="0.25">
      <c r="A22" s="28"/>
      <c r="B22" s="27"/>
      <c r="C22" s="24"/>
      <c r="D22" s="24"/>
      <c r="E22" s="25"/>
      <c r="F22" s="26"/>
    </row>
    <row r="23" spans="1:6" s="16" customFormat="1" ht="13.2" x14ac:dyDescent="0.25">
      <c r="A23" s="23"/>
      <c r="B23" s="27"/>
      <c r="C23" s="24"/>
      <c r="D23" s="24"/>
      <c r="E23" s="25"/>
      <c r="F23" s="26"/>
    </row>
    <row r="24" spans="1:6" s="16" customFormat="1" ht="13.2" x14ac:dyDescent="0.25">
      <c r="A24" s="28"/>
      <c r="B24" s="27"/>
      <c r="C24" s="24"/>
      <c r="D24" s="24"/>
      <c r="E24" s="25"/>
      <c r="F24" s="26"/>
    </row>
    <row r="25" spans="1:6" s="16" customFormat="1" ht="13.2" x14ac:dyDescent="0.25">
      <c r="A25" s="23"/>
      <c r="B25" s="27"/>
      <c r="C25" s="24"/>
      <c r="D25" s="24"/>
      <c r="E25" s="25"/>
      <c r="F25" s="26"/>
    </row>
    <row r="26" spans="1:6" s="16" customFormat="1" ht="13.2" x14ac:dyDescent="0.25">
      <c r="A26" s="28"/>
      <c r="B26" s="27"/>
      <c r="C26" s="24"/>
      <c r="D26" s="24"/>
      <c r="E26" s="25"/>
      <c r="F26" s="26"/>
    </row>
    <row r="27" spans="1:6" s="16" customFormat="1" ht="13.2" x14ac:dyDescent="0.25">
      <c r="A27" s="23"/>
      <c r="B27" s="27"/>
      <c r="C27" s="24"/>
      <c r="D27" s="24"/>
      <c r="E27" s="25"/>
      <c r="F27" s="26"/>
    </row>
    <row r="28" spans="1:6" s="16" customFormat="1" ht="13.2" x14ac:dyDescent="0.25">
      <c r="A28" s="28"/>
      <c r="B28" s="29"/>
      <c r="C28" s="30"/>
      <c r="D28" s="30"/>
      <c r="E28" s="31"/>
      <c r="F28" s="32"/>
    </row>
    <row r="29" spans="1:6" s="16" customFormat="1" ht="13.2" x14ac:dyDescent="0.25">
      <c r="A29" s="23"/>
      <c r="B29" s="29"/>
      <c r="C29" s="30"/>
      <c r="D29" s="30"/>
      <c r="E29" s="25"/>
      <c r="F29" s="26"/>
    </row>
    <row r="30" spans="1:6" s="16" customFormat="1" ht="13.2" x14ac:dyDescent="0.25">
      <c r="A30" s="44"/>
      <c r="B30" s="29"/>
      <c r="C30" s="30"/>
      <c r="D30" s="30"/>
      <c r="E30" s="25"/>
      <c r="F30" s="26"/>
    </row>
    <row r="31" spans="1:6" s="16" customFormat="1" ht="13.2" x14ac:dyDescent="0.25">
      <c r="A31" s="33"/>
      <c r="B31" s="29"/>
      <c r="C31" s="30"/>
      <c r="D31" s="30"/>
      <c r="E31" s="34" t="s">
        <v>3</v>
      </c>
      <c r="F31" s="35">
        <f>SUBTOTAL(109,Honorare8[Zahlbetrag])</f>
        <v>0</v>
      </c>
    </row>
    <row r="32" spans="1:6" s="16" customFormat="1" ht="13.2" x14ac:dyDescent="0.25"/>
    <row r="33" s="16" customFormat="1" ht="13.2" x14ac:dyDescent="0.25"/>
    <row r="34" s="16" customFormat="1" ht="13.2" x14ac:dyDescent="0.25"/>
    <row r="35" s="16" customFormat="1" ht="13.2" x14ac:dyDescent="0.25"/>
    <row r="36" s="16" customFormat="1" ht="13.2" x14ac:dyDescent="0.25"/>
    <row r="37" s="16" customFormat="1" ht="13.2" x14ac:dyDescent="0.25"/>
    <row r="38" s="16" customFormat="1" ht="13.2" x14ac:dyDescent="0.25"/>
    <row r="39" s="16" customFormat="1" ht="13.2" x14ac:dyDescent="0.25"/>
    <row r="40" s="16" customFormat="1" ht="13.2" x14ac:dyDescent="0.25"/>
  </sheetData>
  <mergeCells count="4">
    <mergeCell ref="C3:D3"/>
    <mergeCell ref="C4:D4"/>
    <mergeCell ref="C5:D5"/>
    <mergeCell ref="C6:D6"/>
  </mergeCells>
  <dataValidations count="2">
    <dataValidation type="whole" errorStyle="warning" allowBlank="1" showInputMessage="1" showErrorMessage="1" error="Bitte vergeben sie Belegnummern für Honorare nach dem Muster 100+x" sqref="A30" xr:uid="{4F5E8832-108D-4E78-98F9-CECCB55D8BEE}">
      <formula1>100</formula1>
      <formula2>199</formula2>
    </dataValidation>
    <dataValidation allowBlank="1" showInputMessage="1" showErrorMessage="1" prompt="Hier bitte den Namen der antragstellenden Institution/LZE eintragen" sqref="C3:D6" xr:uid="{20F7D9A2-7A14-421B-A4D1-CD8F01BE8063}"/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9EC2C-5969-44DE-AE5F-F83C1ACDCF80}">
  <dimension ref="A1:G34"/>
  <sheetViews>
    <sheetView view="pageLayout" zoomScaleNormal="100" workbookViewId="0">
      <selection activeCell="C11" sqref="C11"/>
    </sheetView>
  </sheetViews>
  <sheetFormatPr baseColWidth="10" defaultColWidth="11.44140625" defaultRowHeight="14.4" x14ac:dyDescent="0.3"/>
  <cols>
    <col min="1" max="1" width="14.33203125" style="2" customWidth="1"/>
    <col min="2" max="2" width="19.109375" style="2" customWidth="1"/>
    <col min="3" max="3" width="13.109375" style="2" customWidth="1"/>
    <col min="4" max="4" width="36.44140625" style="2" customWidth="1"/>
    <col min="5" max="5" width="23.6640625" style="2" customWidth="1"/>
    <col min="6" max="6" width="16.33203125" style="2" customWidth="1"/>
    <col min="7" max="16384" width="11.44140625" style="2"/>
  </cols>
  <sheetData>
    <row r="1" spans="1:7" s="19" customFormat="1" ht="17.399999999999999" x14ac:dyDescent="0.3">
      <c r="A1" s="36" t="s">
        <v>15</v>
      </c>
      <c r="B1" s="36"/>
    </row>
    <row r="2" spans="1:7" x14ac:dyDescent="0.3">
      <c r="A2"/>
      <c r="B2"/>
    </row>
    <row r="3" spans="1:7" s="17" customFormat="1" ht="13.2" x14ac:dyDescent="0.3">
      <c r="A3" s="14" t="s">
        <v>6</v>
      </c>
      <c r="B3" s="14"/>
      <c r="C3" s="37">
        <f>Honorare!C3</f>
        <v>0</v>
      </c>
      <c r="D3" s="38"/>
      <c r="G3" s="39"/>
    </row>
    <row r="4" spans="1:7" s="17" customFormat="1" ht="13.2" x14ac:dyDescent="0.3">
      <c r="A4" s="14" t="s">
        <v>9</v>
      </c>
      <c r="B4" s="14"/>
      <c r="C4" s="37">
        <f>Honorare!C4</f>
        <v>0</v>
      </c>
      <c r="D4" s="38"/>
      <c r="E4" s="17" t="s">
        <v>4</v>
      </c>
      <c r="G4" s="40"/>
    </row>
    <row r="5" spans="1:7" s="17" customFormat="1" ht="13.2" x14ac:dyDescent="0.3">
      <c r="A5" s="14" t="s">
        <v>10</v>
      </c>
      <c r="B5" s="14"/>
      <c r="C5" s="37">
        <f>Honorare!C5</f>
        <v>0</v>
      </c>
      <c r="D5" s="38"/>
      <c r="E5" s="17" t="s">
        <v>5</v>
      </c>
      <c r="F5" s="41">
        <f>Honorare89[[#Totals],[Zahlbetrag]]</f>
        <v>0</v>
      </c>
    </row>
    <row r="6" spans="1:7" s="17" customFormat="1" ht="13.2" x14ac:dyDescent="0.3">
      <c r="A6" s="15" t="s">
        <v>11</v>
      </c>
      <c r="B6" s="14"/>
      <c r="C6" s="37">
        <f>Honorare!C6</f>
        <v>0</v>
      </c>
      <c r="D6" s="38"/>
      <c r="E6" s="42"/>
      <c r="F6" s="43"/>
    </row>
    <row r="7" spans="1:7" x14ac:dyDescent="0.3">
      <c r="A7"/>
      <c r="C7" s="7"/>
      <c r="D7" s="6"/>
      <c r="E7" s="5"/>
      <c r="F7" s="6"/>
    </row>
    <row r="8" spans="1:7" s="16" customFormat="1" ht="13.2" x14ac:dyDescent="0.25">
      <c r="A8" s="20" t="s">
        <v>7</v>
      </c>
      <c r="B8" s="21" t="s">
        <v>12</v>
      </c>
      <c r="C8" s="21" t="s">
        <v>8</v>
      </c>
      <c r="D8" s="21" t="s">
        <v>0</v>
      </c>
      <c r="E8" s="22" t="s">
        <v>1</v>
      </c>
      <c r="F8" s="21" t="s">
        <v>2</v>
      </c>
    </row>
    <row r="9" spans="1:7" s="16" customFormat="1" ht="13.2" x14ac:dyDescent="0.25">
      <c r="A9" s="23">
        <v>300</v>
      </c>
      <c r="B9" s="24"/>
      <c r="C9" s="24"/>
      <c r="D9" s="24"/>
      <c r="E9" s="25"/>
      <c r="F9" s="26"/>
    </row>
    <row r="10" spans="1:7" s="16" customFormat="1" ht="13.2" x14ac:dyDescent="0.25">
      <c r="A10" s="23">
        <v>301</v>
      </c>
      <c r="B10" s="27"/>
      <c r="C10" s="24"/>
      <c r="D10" s="24"/>
      <c r="E10" s="25"/>
      <c r="F10" s="26"/>
    </row>
    <row r="11" spans="1:7" s="16" customFormat="1" ht="13.2" x14ac:dyDescent="0.25">
      <c r="A11" s="23">
        <v>302</v>
      </c>
      <c r="B11" s="27"/>
      <c r="C11" s="24"/>
      <c r="D11" s="24"/>
      <c r="E11" s="25"/>
      <c r="F11" s="26"/>
    </row>
    <row r="12" spans="1:7" s="16" customFormat="1" ht="13.2" x14ac:dyDescent="0.25">
      <c r="A12" s="23"/>
      <c r="B12" s="27"/>
      <c r="C12" s="24"/>
      <c r="D12" s="24"/>
      <c r="E12" s="25"/>
      <c r="F12" s="26"/>
    </row>
    <row r="13" spans="1:7" s="16" customFormat="1" ht="13.2" x14ac:dyDescent="0.25">
      <c r="A13" s="23"/>
      <c r="B13" s="27"/>
      <c r="C13" s="24"/>
      <c r="D13" s="24"/>
      <c r="E13" s="25"/>
      <c r="F13" s="26"/>
    </row>
    <row r="14" spans="1:7" s="16" customFormat="1" ht="13.2" x14ac:dyDescent="0.25">
      <c r="A14" s="23"/>
      <c r="B14" s="27"/>
      <c r="C14" s="24"/>
      <c r="D14" s="24"/>
      <c r="E14" s="25"/>
      <c r="F14" s="26"/>
    </row>
    <row r="15" spans="1:7" s="16" customFormat="1" ht="13.2" x14ac:dyDescent="0.25">
      <c r="A15" s="23"/>
      <c r="B15" s="27"/>
      <c r="C15" s="24"/>
      <c r="D15" s="24"/>
      <c r="E15" s="25"/>
      <c r="F15" s="26"/>
    </row>
    <row r="16" spans="1:7" s="16" customFormat="1" ht="13.2" x14ac:dyDescent="0.25">
      <c r="A16" s="28"/>
      <c r="B16" s="27"/>
      <c r="C16" s="24"/>
      <c r="D16" s="24"/>
      <c r="E16" s="25"/>
      <c r="F16" s="26"/>
    </row>
    <row r="17" spans="1:6" s="16" customFormat="1" ht="13.2" x14ac:dyDescent="0.25">
      <c r="A17" s="23"/>
      <c r="B17" s="27"/>
      <c r="C17" s="24"/>
      <c r="D17" s="24"/>
      <c r="E17" s="25"/>
      <c r="F17" s="26"/>
    </row>
    <row r="18" spans="1:6" s="16" customFormat="1" ht="13.2" x14ac:dyDescent="0.25">
      <c r="A18" s="28"/>
      <c r="B18" s="27"/>
      <c r="C18" s="24"/>
      <c r="D18" s="24"/>
      <c r="E18" s="25"/>
      <c r="F18" s="26"/>
    </row>
    <row r="19" spans="1:6" s="16" customFormat="1" ht="13.2" x14ac:dyDescent="0.25">
      <c r="A19" s="23"/>
      <c r="B19" s="27"/>
      <c r="C19" s="24"/>
      <c r="D19" s="24"/>
      <c r="E19" s="25"/>
      <c r="F19" s="26"/>
    </row>
    <row r="20" spans="1:6" s="16" customFormat="1" ht="13.2" x14ac:dyDescent="0.25">
      <c r="A20" s="28"/>
      <c r="B20" s="27"/>
      <c r="C20" s="24"/>
      <c r="D20" s="24"/>
      <c r="E20" s="25"/>
      <c r="F20" s="26"/>
    </row>
    <row r="21" spans="1:6" s="16" customFormat="1" ht="13.2" x14ac:dyDescent="0.25">
      <c r="A21" s="23"/>
      <c r="B21" s="27"/>
      <c r="C21" s="24"/>
      <c r="D21" s="24"/>
      <c r="E21" s="25"/>
      <c r="F21" s="26"/>
    </row>
    <row r="22" spans="1:6" s="16" customFormat="1" ht="13.2" x14ac:dyDescent="0.25">
      <c r="A22" s="28"/>
      <c r="B22" s="27"/>
      <c r="C22" s="24"/>
      <c r="D22" s="24"/>
      <c r="E22" s="25"/>
      <c r="F22" s="26"/>
    </row>
    <row r="23" spans="1:6" s="16" customFormat="1" ht="13.2" x14ac:dyDescent="0.25">
      <c r="A23" s="23"/>
      <c r="B23" s="27"/>
      <c r="C23" s="24"/>
      <c r="D23" s="24"/>
      <c r="E23" s="25"/>
      <c r="F23" s="26"/>
    </row>
    <row r="24" spans="1:6" s="16" customFormat="1" ht="13.2" x14ac:dyDescent="0.25">
      <c r="A24" s="28"/>
      <c r="B24" s="27"/>
      <c r="C24" s="24"/>
      <c r="D24" s="24"/>
      <c r="E24" s="25"/>
      <c r="F24" s="26"/>
    </row>
    <row r="25" spans="1:6" s="16" customFormat="1" ht="13.2" x14ac:dyDescent="0.25">
      <c r="A25" s="23"/>
      <c r="B25" s="27"/>
      <c r="C25" s="24"/>
      <c r="D25" s="24"/>
      <c r="E25" s="25"/>
      <c r="F25" s="26"/>
    </row>
    <row r="26" spans="1:6" s="16" customFormat="1" ht="13.2" x14ac:dyDescent="0.25">
      <c r="A26" s="28"/>
      <c r="B26" s="27"/>
      <c r="C26" s="24"/>
      <c r="D26" s="24"/>
      <c r="E26" s="25"/>
      <c r="F26" s="26"/>
    </row>
    <row r="27" spans="1:6" s="16" customFormat="1" ht="13.2" x14ac:dyDescent="0.25">
      <c r="A27" s="23"/>
      <c r="B27" s="27"/>
      <c r="C27" s="24"/>
      <c r="D27" s="24"/>
      <c r="E27" s="25"/>
      <c r="F27" s="26"/>
    </row>
    <row r="28" spans="1:6" s="16" customFormat="1" ht="13.2" x14ac:dyDescent="0.25">
      <c r="A28" s="28"/>
      <c r="B28" s="29"/>
      <c r="C28" s="30"/>
      <c r="D28" s="30"/>
      <c r="E28" s="31"/>
      <c r="F28" s="32"/>
    </row>
    <row r="29" spans="1:6" s="16" customFormat="1" ht="13.2" x14ac:dyDescent="0.25">
      <c r="A29" s="23"/>
      <c r="B29" s="29"/>
      <c r="C29" s="30"/>
      <c r="D29" s="30"/>
      <c r="E29" s="25"/>
      <c r="F29" s="26"/>
    </row>
    <row r="30" spans="1:6" s="16" customFormat="1" ht="13.2" x14ac:dyDescent="0.25">
      <c r="A30" s="44"/>
      <c r="B30" s="29"/>
      <c r="C30" s="30"/>
      <c r="D30" s="30"/>
      <c r="E30" s="25"/>
      <c r="F30" s="26"/>
    </row>
    <row r="31" spans="1:6" s="16" customFormat="1" ht="13.2" x14ac:dyDescent="0.25">
      <c r="A31" s="33"/>
      <c r="B31" s="29"/>
      <c r="C31" s="30"/>
      <c r="D31" s="30"/>
      <c r="E31" s="34" t="s">
        <v>3</v>
      </c>
      <c r="F31" s="35">
        <f>SUBTOTAL(109,Honorare89[Zahlbetrag])</f>
        <v>0</v>
      </c>
    </row>
    <row r="32" spans="1:6" s="16" customFormat="1" ht="13.2" x14ac:dyDescent="0.25"/>
    <row r="33" s="16" customFormat="1" ht="13.2" x14ac:dyDescent="0.25"/>
    <row r="34" s="16" customFormat="1" ht="13.2" x14ac:dyDescent="0.25"/>
  </sheetData>
  <mergeCells count="4">
    <mergeCell ref="C3:D3"/>
    <mergeCell ref="C4:D4"/>
    <mergeCell ref="C5:D5"/>
    <mergeCell ref="C6:D6"/>
  </mergeCells>
  <dataValidations count="2">
    <dataValidation allowBlank="1" showInputMessage="1" showErrorMessage="1" prompt="Hier bitte den Namen der antragstellenden Institution/LZE eintragen" sqref="C3:D6" xr:uid="{49E8DE86-D067-4055-A89F-520C38008C0A}"/>
    <dataValidation type="whole" errorStyle="warning" allowBlank="1" showInputMessage="1" showErrorMessage="1" error="Bitte vergeben sie Belegnummern für Honorare nach dem Muster 100+x" sqref="A30" xr:uid="{593EFB2A-E449-4096-BCD7-D0EAF210EA77}">
      <formula1>100</formula1>
      <formula2>199</formula2>
    </dataValidation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436FA-A212-4DFD-A105-AD7053D26EE0}">
  <dimension ref="A1:G33"/>
  <sheetViews>
    <sheetView tabSelected="1" view="pageLayout" zoomScaleNormal="100" workbookViewId="0">
      <selection activeCell="A8" sqref="A8:XFD33"/>
    </sheetView>
  </sheetViews>
  <sheetFormatPr baseColWidth="10" defaultColWidth="11.44140625" defaultRowHeight="14.4" x14ac:dyDescent="0.3"/>
  <cols>
    <col min="1" max="1" width="14.33203125" style="2" customWidth="1"/>
    <col min="2" max="2" width="19.109375" style="2" customWidth="1"/>
    <col min="3" max="3" width="13.109375" style="2" customWidth="1"/>
    <col min="4" max="4" width="36.44140625" style="2" customWidth="1"/>
    <col min="5" max="5" width="23.6640625" style="2" customWidth="1"/>
    <col min="6" max="6" width="16.33203125" style="2" customWidth="1"/>
    <col min="7" max="16384" width="11.44140625" style="2"/>
  </cols>
  <sheetData>
    <row r="1" spans="1:7" ht="18" x14ac:dyDescent="0.35">
      <c r="A1" s="36" t="s">
        <v>16</v>
      </c>
      <c r="B1" s="1"/>
    </row>
    <row r="2" spans="1:7" x14ac:dyDescent="0.3">
      <c r="A2"/>
      <c r="B2"/>
    </row>
    <row r="3" spans="1:7" s="17" customFormat="1" ht="13.2" x14ac:dyDescent="0.3">
      <c r="A3" s="14" t="s">
        <v>6</v>
      </c>
      <c r="B3" s="14"/>
      <c r="C3" s="37">
        <f>Honorare!C3</f>
        <v>0</v>
      </c>
      <c r="D3" s="38"/>
      <c r="G3" s="39"/>
    </row>
    <row r="4" spans="1:7" s="17" customFormat="1" ht="13.2" x14ac:dyDescent="0.3">
      <c r="A4" s="14" t="s">
        <v>9</v>
      </c>
      <c r="B4" s="14"/>
      <c r="C4" s="37">
        <f>Honorare!C4</f>
        <v>0</v>
      </c>
      <c r="D4" s="38"/>
      <c r="E4" s="17" t="s">
        <v>4</v>
      </c>
      <c r="G4" s="40"/>
    </row>
    <row r="5" spans="1:7" s="17" customFormat="1" ht="13.2" x14ac:dyDescent="0.3">
      <c r="A5" s="14" t="s">
        <v>10</v>
      </c>
      <c r="B5" s="14"/>
      <c r="C5" s="37">
        <f>Honorare!C5</f>
        <v>0</v>
      </c>
      <c r="D5" s="38"/>
      <c r="E5" s="17" t="s">
        <v>5</v>
      </c>
      <c r="F5" s="41">
        <f>Honorare8910[[#Totals],[Zahlbetrag]]</f>
        <v>0</v>
      </c>
    </row>
    <row r="6" spans="1:7" s="17" customFormat="1" ht="13.2" x14ac:dyDescent="0.3">
      <c r="A6" s="15" t="s">
        <v>11</v>
      </c>
      <c r="B6" s="14"/>
      <c r="C6" s="37">
        <f>Honorare!C6</f>
        <v>0</v>
      </c>
      <c r="D6" s="38"/>
      <c r="E6" s="42"/>
      <c r="F6" s="43"/>
    </row>
    <row r="7" spans="1:7" x14ac:dyDescent="0.3">
      <c r="A7"/>
      <c r="C7" s="7"/>
      <c r="D7" s="6"/>
      <c r="E7" s="5"/>
      <c r="F7" s="6"/>
    </row>
    <row r="8" spans="1:7" s="16" customFormat="1" ht="13.2" x14ac:dyDescent="0.25">
      <c r="A8" s="20" t="s">
        <v>7</v>
      </c>
      <c r="B8" s="21" t="s">
        <v>12</v>
      </c>
      <c r="C8" s="21" t="s">
        <v>8</v>
      </c>
      <c r="D8" s="21" t="s">
        <v>0</v>
      </c>
      <c r="E8" s="22" t="s">
        <v>1</v>
      </c>
      <c r="F8" s="21" t="s">
        <v>2</v>
      </c>
    </row>
    <row r="9" spans="1:7" s="16" customFormat="1" ht="13.2" x14ac:dyDescent="0.25">
      <c r="A9" s="23">
        <v>400</v>
      </c>
      <c r="B9" s="24"/>
      <c r="C9" s="24"/>
      <c r="D9" s="24"/>
      <c r="E9" s="25"/>
      <c r="F9" s="26"/>
    </row>
    <row r="10" spans="1:7" s="16" customFormat="1" ht="13.2" x14ac:dyDescent="0.25">
      <c r="A10" s="23">
        <v>401</v>
      </c>
      <c r="B10" s="27"/>
      <c r="C10" s="24"/>
      <c r="D10" s="24"/>
      <c r="E10" s="25"/>
      <c r="F10" s="26"/>
    </row>
    <row r="11" spans="1:7" s="16" customFormat="1" ht="13.2" x14ac:dyDescent="0.25">
      <c r="A11" s="23">
        <v>402</v>
      </c>
      <c r="B11" s="27"/>
      <c r="C11" s="24"/>
      <c r="D11" s="24"/>
      <c r="E11" s="25"/>
      <c r="F11" s="26"/>
    </row>
    <row r="12" spans="1:7" s="16" customFormat="1" ht="13.2" x14ac:dyDescent="0.25">
      <c r="A12" s="23"/>
      <c r="B12" s="27"/>
      <c r="C12" s="24"/>
      <c r="D12" s="24"/>
      <c r="E12" s="25"/>
      <c r="F12" s="26"/>
    </row>
    <row r="13" spans="1:7" s="16" customFormat="1" ht="13.2" x14ac:dyDescent="0.25">
      <c r="A13" s="23"/>
      <c r="B13" s="27"/>
      <c r="C13" s="24"/>
      <c r="D13" s="24"/>
      <c r="E13" s="25"/>
      <c r="F13" s="26"/>
    </row>
    <row r="14" spans="1:7" s="16" customFormat="1" ht="13.2" x14ac:dyDescent="0.25">
      <c r="A14" s="23"/>
      <c r="B14" s="27"/>
      <c r="C14" s="24"/>
      <c r="D14" s="24"/>
      <c r="E14" s="25"/>
      <c r="F14" s="26"/>
    </row>
    <row r="15" spans="1:7" s="16" customFormat="1" ht="13.2" x14ac:dyDescent="0.25">
      <c r="A15" s="23"/>
      <c r="B15" s="27"/>
      <c r="C15" s="24"/>
      <c r="D15" s="24"/>
      <c r="E15" s="25"/>
      <c r="F15" s="26"/>
    </row>
    <row r="16" spans="1:7" s="16" customFormat="1" ht="13.2" x14ac:dyDescent="0.25">
      <c r="A16" s="28"/>
      <c r="B16" s="27"/>
      <c r="C16" s="24"/>
      <c r="D16" s="24"/>
      <c r="E16" s="25"/>
      <c r="F16" s="26"/>
    </row>
    <row r="17" spans="1:6" s="16" customFormat="1" ht="13.2" x14ac:dyDescent="0.25">
      <c r="A17" s="23"/>
      <c r="B17" s="27"/>
      <c r="C17" s="24"/>
      <c r="D17" s="24"/>
      <c r="E17" s="25"/>
      <c r="F17" s="26"/>
    </row>
    <row r="18" spans="1:6" s="16" customFormat="1" ht="13.2" x14ac:dyDescent="0.25">
      <c r="A18" s="28"/>
      <c r="B18" s="27"/>
      <c r="C18" s="24"/>
      <c r="D18" s="24"/>
      <c r="E18" s="25"/>
      <c r="F18" s="26"/>
    </row>
    <row r="19" spans="1:6" s="16" customFormat="1" ht="13.2" x14ac:dyDescent="0.25">
      <c r="A19" s="23"/>
      <c r="B19" s="27"/>
      <c r="C19" s="24"/>
      <c r="D19" s="24"/>
      <c r="E19" s="25"/>
      <c r="F19" s="26"/>
    </row>
    <row r="20" spans="1:6" s="16" customFormat="1" ht="13.2" x14ac:dyDescent="0.25">
      <c r="A20" s="28"/>
      <c r="B20" s="27"/>
      <c r="C20" s="24"/>
      <c r="D20" s="24"/>
      <c r="E20" s="25"/>
      <c r="F20" s="26"/>
    </row>
    <row r="21" spans="1:6" s="16" customFormat="1" ht="13.2" x14ac:dyDescent="0.25">
      <c r="A21" s="23"/>
      <c r="B21" s="27"/>
      <c r="C21" s="24"/>
      <c r="D21" s="24"/>
      <c r="E21" s="25"/>
      <c r="F21" s="26"/>
    </row>
    <row r="22" spans="1:6" s="16" customFormat="1" ht="13.2" x14ac:dyDescent="0.25">
      <c r="A22" s="28"/>
      <c r="B22" s="27"/>
      <c r="C22" s="24"/>
      <c r="D22" s="24"/>
      <c r="E22" s="25"/>
      <c r="F22" s="26"/>
    </row>
    <row r="23" spans="1:6" s="16" customFormat="1" ht="13.2" x14ac:dyDescent="0.25">
      <c r="A23" s="23"/>
      <c r="B23" s="27"/>
      <c r="C23" s="24"/>
      <c r="D23" s="24"/>
      <c r="E23" s="25"/>
      <c r="F23" s="26"/>
    </row>
    <row r="24" spans="1:6" s="16" customFormat="1" ht="13.2" x14ac:dyDescent="0.25">
      <c r="A24" s="28"/>
      <c r="B24" s="27"/>
      <c r="C24" s="24"/>
      <c r="D24" s="24"/>
      <c r="E24" s="25"/>
      <c r="F24" s="26"/>
    </row>
    <row r="25" spans="1:6" s="16" customFormat="1" ht="13.2" x14ac:dyDescent="0.25">
      <c r="A25" s="23"/>
      <c r="B25" s="27"/>
      <c r="C25" s="24"/>
      <c r="D25" s="24"/>
      <c r="E25" s="25"/>
      <c r="F25" s="26"/>
    </row>
    <row r="26" spans="1:6" s="16" customFormat="1" ht="13.2" x14ac:dyDescent="0.25">
      <c r="A26" s="28"/>
      <c r="B26" s="27"/>
      <c r="C26" s="24"/>
      <c r="D26" s="24"/>
      <c r="E26" s="25"/>
      <c r="F26" s="26"/>
    </row>
    <row r="27" spans="1:6" s="16" customFormat="1" ht="13.2" x14ac:dyDescent="0.25">
      <c r="A27" s="23"/>
      <c r="B27" s="27"/>
      <c r="C27" s="24"/>
      <c r="D27" s="24"/>
      <c r="E27" s="25"/>
      <c r="F27" s="26"/>
    </row>
    <row r="28" spans="1:6" s="16" customFormat="1" ht="13.2" x14ac:dyDescent="0.25">
      <c r="A28" s="28"/>
      <c r="B28" s="29"/>
      <c r="C28" s="30"/>
      <c r="D28" s="30"/>
      <c r="E28" s="31"/>
      <c r="F28" s="32"/>
    </row>
    <row r="29" spans="1:6" s="16" customFormat="1" ht="13.2" x14ac:dyDescent="0.25">
      <c r="A29" s="23"/>
      <c r="B29" s="29"/>
      <c r="C29" s="30"/>
      <c r="D29" s="30"/>
      <c r="E29" s="25"/>
      <c r="F29" s="26"/>
    </row>
    <row r="30" spans="1:6" s="16" customFormat="1" ht="13.2" x14ac:dyDescent="0.25">
      <c r="A30" s="44"/>
      <c r="B30" s="29"/>
      <c r="C30" s="30"/>
      <c r="D30" s="30"/>
      <c r="E30" s="25"/>
      <c r="F30" s="26"/>
    </row>
    <row r="31" spans="1:6" s="16" customFormat="1" ht="13.2" x14ac:dyDescent="0.25">
      <c r="A31" s="33"/>
      <c r="B31" s="29"/>
      <c r="C31" s="30"/>
      <c r="D31" s="30"/>
      <c r="E31" s="34" t="s">
        <v>3</v>
      </c>
      <c r="F31" s="35">
        <f>SUBTOTAL(109,Honorare8910[Zahlbetrag])</f>
        <v>0</v>
      </c>
    </row>
    <row r="32" spans="1:6" s="16" customFormat="1" ht="13.2" x14ac:dyDescent="0.25"/>
    <row r="33" s="16" customFormat="1" ht="13.2" x14ac:dyDescent="0.25"/>
  </sheetData>
  <mergeCells count="4">
    <mergeCell ref="C3:D3"/>
    <mergeCell ref="C4:D4"/>
    <mergeCell ref="C5:D5"/>
    <mergeCell ref="C6:D6"/>
  </mergeCells>
  <dataValidations count="2">
    <dataValidation type="whole" errorStyle="warning" allowBlank="1" showInputMessage="1" showErrorMessage="1" error="Bitte vergeben sie Belegnummern für Honorare nach dem Muster 100+x" sqref="A30" xr:uid="{6D58916A-4805-469E-9FF4-242C61E6CDD4}">
      <formula1>100</formula1>
      <formula2>199</formula2>
    </dataValidation>
    <dataValidation allowBlank="1" showInputMessage="1" showErrorMessage="1" prompt="Hier bitte den Namen der antragstellenden Institution/LZE eintragen" sqref="C3:D6" xr:uid="{EF263989-52D4-40E2-9761-CC2F92F5D9A9}"/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Honorare</vt:lpstr>
      <vt:lpstr>Aufwandsentschädigung</vt:lpstr>
      <vt:lpstr>Sachausgaben</vt:lpstr>
      <vt:lpstr>Veranstaltungspauschalen</vt:lpstr>
      <vt:lpstr>Aufwandsentschädigung!Drucktitel</vt:lpstr>
      <vt:lpstr>Honorare!Drucktitel</vt:lpstr>
      <vt:lpstr>Sachausgaben!Drucktitel</vt:lpstr>
      <vt:lpstr>Veranstaltungspauschalen!Drucktitel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Tanz in Schulen</dc:creator>
  <cp:lastModifiedBy>Petra Blömker</cp:lastModifiedBy>
  <cp:lastPrinted>2022-10-28T11:41:12Z</cp:lastPrinted>
  <dcterms:created xsi:type="dcterms:W3CDTF">2017-10-27T07:11:13Z</dcterms:created>
  <dcterms:modified xsi:type="dcterms:W3CDTF">2022-11-03T10:23:49Z</dcterms:modified>
</cp:coreProperties>
</file>